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<sst xmlns="http://schemas.openxmlformats.org/spreadsheetml/2006/main" count="41" uniqueCount="39">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</sst>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1" fillId="0" borderId="24" xfId="0" applyNumberFormat="1" applyFont="1" applyBorder="1" applyAlignment="1">
      <alignment wrapText="1"/>
    </xf>
    <xf numFmtId="0" fontId="1" fillId="0" borderId="25" xfId="0" applyNumberFormat="1" applyFont="1" applyBorder="1"/>
    <xf numFmtId="0" fontId="0" fillId="0" borderId="26" xfId="0" applyBorder="1"/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1" fillId="0" borderId="33" xfId="0" applyNumberFormat="1" applyFont="1" applyBorder="1"/>
    <xf numFmtId="0" fontId="0" fillId="0" borderId="29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1" fillId="0" borderId="34" xfId="0" applyNumberFormat="1" applyFont="1" applyBorder="1"/>
    <xf numFmtId="0" fontId="6" fillId="0" borderId="35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46069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19.29</v>
      </c>
      <c r="G5" s="10">
        <v>371.43</v>
      </c>
      <c r="H5" s="10">
        <v>10.28</v>
      </c>
      <c r="I5" s="10">
        <v>13.16</v>
      </c>
      <c r="J5" s="55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56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56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7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45.1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100</v>
      </c>
      <c r="F12" s="13">
        <v>21.78</v>
      </c>
      <c r="G12" s="39">
        <v>79.099999999999994</v>
      </c>
      <c r="H12" s="39">
        <v>1.1200000000000001</v>
      </c>
      <c r="I12" s="39">
        <v>6.16</v>
      </c>
      <c r="J12" s="60">
        <v>4.72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250</v>
      </c>
      <c r="F13" s="17">
        <v>14.91</v>
      </c>
      <c r="G13" s="43">
        <v>219.5</v>
      </c>
      <c r="H13" s="43"/>
      <c r="I13" s="43">
        <v>5.82</v>
      </c>
      <c r="J13" s="61">
        <v>16.53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15">
        <v>8.23</v>
      </c>
      <c r="I14" s="15">
        <v>20.3</v>
      </c>
      <c r="J14" s="56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180</v>
      </c>
      <c r="F15" s="17">
        <v>10.17</v>
      </c>
      <c r="G15" s="15">
        <v>202.13</v>
      </c>
      <c r="H15" s="15">
        <v>6.62</v>
      </c>
      <c r="I15" s="15">
        <v>5.41</v>
      </c>
      <c r="J15" s="56">
        <v>31.73</v>
      </c>
    </row>
    <row r="16" spans="1:10" ht="15.75">
      <c r="A16" s="8"/>
      <c r="B16" s="40" t="s">
        <v>35</v>
      </c>
      <c r="C16" s="15">
        <v>348</v>
      </c>
      <c r="D16" s="16" t="s">
        <v>36</v>
      </c>
      <c r="E16" s="15">
        <v>200</v>
      </c>
      <c r="F16" s="17">
        <v>9.1999999999999993</v>
      </c>
      <c r="G16" s="15">
        <v>122.2</v>
      </c>
      <c r="H16" s="15">
        <v>0.34</v>
      </c>
      <c r="I16" s="15">
        <v>7.0000000000000007E-2</v>
      </c>
      <c r="J16" s="56">
        <v>29.85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5"/>
      <c r="C18" s="45"/>
      <c r="D18" s="46" t="s">
        <v>25</v>
      </c>
      <c r="E18" s="47">
        <f t="shared" ref="E18:J18" si="1">SUM(E12:E17)</f>
        <v>880</v>
      </c>
      <c r="F18" s="47">
        <f t="shared" si="1"/>
        <v>103.47</v>
      </c>
      <c r="G18" s="47">
        <f t="shared" si="1"/>
        <v>953.46</v>
      </c>
      <c r="H18" s="47">
        <f t="shared" si="1"/>
        <v>19.36</v>
      </c>
      <c r="I18" s="47">
        <f t="shared" si="1"/>
        <v>38.36</v>
      </c>
      <c r="J18" s="62">
        <f t="shared" si="1"/>
        <v>106.75</v>
      </c>
    </row>
    <row r="19" spans="1:10" ht="15.75">
      <c r="A19" s="48"/>
      <c r="B19" s="5"/>
      <c r="C19" s="49"/>
      <c r="D19" s="50"/>
      <c r="E19" s="51">
        <f t="shared" ref="E19:J19" si="2">SUM(E18,E9)</f>
        <v>1390</v>
      </c>
      <c r="F19" s="51">
        <f t="shared" si="2"/>
        <v>148.57</v>
      </c>
      <c r="G19" s="51">
        <f t="shared" si="2"/>
        <v>1567.99</v>
      </c>
      <c r="H19" s="51">
        <f t="shared" si="2"/>
        <v>39.39</v>
      </c>
      <c r="I19" s="51">
        <f t="shared" si="2"/>
        <v>56.06</v>
      </c>
      <c r="J19" s="63">
        <f t="shared" si="2"/>
        <v>200.04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2026-02-09T09:58:11Z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8815CD14A44243678C188CBE0EF57E90_12</vt:lpwstr>
  </property>
  <property fmtid="{D5CDD505-2E9C-101B-9397-08002B2CF9AE}" pid="3" name="KSOProductBuildVer">
    <vt:lpwstr>1033-12.2.0.21931</vt:lpwstr>
  </property>
</Properties>
</file>